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ambitanalytics-my.sharepoint.com/personal/adam_gambitanalytics_io/Documents/Website/Excel for Fundraisers/Tutorials/"/>
    </mc:Choice>
  </mc:AlternateContent>
  <xr:revisionPtr revIDLastSave="0" documentId="8_{C7A3F771-F0AE-47EC-9BAC-FD72B16F46F9}" xr6:coauthVersionLast="47" xr6:coauthVersionMax="47" xr10:uidLastSave="{00000000-0000-0000-0000-000000000000}"/>
  <bookViews>
    <workbookView xWindow="-28920" yWindow="-120" windowWidth="29040" windowHeight="15720" xr2:uid="{A9E2A4F7-63EC-4603-B791-B1A4B21B336C}"/>
  </bookViews>
  <sheets>
    <sheet name="Pivot Table" sheetId="3" r:id="rId1"/>
    <sheet name="Raw Data" sheetId="1" r:id="rId2"/>
  </sheets>
  <calcPr calcId="191029"/>
  <pivotCaches>
    <pivotCache cacheId="9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<sst xmlns="http://schemas.openxmlformats.org/spreadsheetml/2006/main" count="66" uniqueCount="35">
  <si>
    <t>Source Code</t>
  </si>
  <si>
    <t>Campaign Code</t>
  </si>
  <si>
    <t>Camapign Name</t>
  </si>
  <si>
    <t>Quantity</t>
  </si>
  <si>
    <t>Gifts</t>
  </si>
  <si>
    <t>Revenue</t>
  </si>
  <si>
    <t>Cost</t>
  </si>
  <si>
    <t>D24AG181</t>
  </si>
  <si>
    <t>D24AG</t>
  </si>
  <si>
    <t>Seasons of Giving</t>
  </si>
  <si>
    <t>D24AG177</t>
  </si>
  <si>
    <t>D24AG192</t>
  </si>
  <si>
    <t>D24BG107</t>
  </si>
  <si>
    <t>D24BG</t>
  </si>
  <si>
    <t>No Day but Today</t>
  </si>
  <si>
    <t>D24BG171</t>
  </si>
  <si>
    <t>D24BG148</t>
  </si>
  <si>
    <t>D24BG196</t>
  </si>
  <si>
    <t>D24CG113</t>
  </si>
  <si>
    <t>D24CG</t>
  </si>
  <si>
    <t>Look Down, Lift Up</t>
  </si>
  <si>
    <t>D24CG159</t>
  </si>
  <si>
    <t>D24CG167</t>
  </si>
  <si>
    <t>D24CG195</t>
  </si>
  <si>
    <t>Fiscal Month</t>
  </si>
  <si>
    <t>January</t>
  </si>
  <si>
    <t>February</t>
  </si>
  <si>
    <t>March</t>
  </si>
  <si>
    <t>April</t>
  </si>
  <si>
    <t>May</t>
  </si>
  <si>
    <t>June</t>
  </si>
  <si>
    <t>July</t>
  </si>
  <si>
    <t>Grand Total</t>
  </si>
  <si>
    <t>Row Labels</t>
  </si>
  <si>
    <t>Sum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</si>
</sst>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am Rosenscruggs" refreshedDate="45713.553665277781" createdVersion="8" refreshedVersion="8" minRefreshableVersion="3" recordCount="12" xr:uid="{89881158-2A9A-47AD-B8A3-A5EFA4F21956}">
  <cacheSource type="worksheet">
    <worksheetSource ref="A1:H13" sheet="Raw Data"/>
  </cacheSource>
  <cacheFields count="8">
    <cacheField name="Source Code" numFmtId="0">
      <sharedItems/>
    </cacheField>
    <cacheField name="Fiscal Month" numFmtId="0">
      <sharedItems count="7">
        <s v="January"/>
        <s v="February"/>
        <s v="March"/>
        <s v="April"/>
        <s v="May"/>
        <s v="June"/>
        <s v="July"/>
      </sharedItems>
    </cacheField>
    <cacheField name="Campaign Code" numFmtId="0">
      <sharedItems/>
    </cacheField>
    <cacheField name="Camapign Name" numFmtId="0">
      <sharedItems/>
    </cacheField>
    <cacheField name="Quantity" numFmtId="3">
      <sharedItems containsSemiMixedTypes="0" containsString="0" containsNumber="1" containsInteger="1" minValue="5565" maxValue="9802"/>
    </cacheField>
    <cacheField name="Gifts" numFmtId="3">
      <sharedItems containsSemiMixedTypes="0" containsString="0" containsNumber="1" containsInteger="1" minValue="70" maxValue="166"/>
    </cacheField>
    <cacheField name="Revenue" numFmtId="6">
      <sharedItems containsSemiMixedTypes="0" containsString="0" containsNumber="1" containsInteger="1" minValue="2701" maxValue="698394"/>
    </cacheField>
    <cacheField name="Cost" numFmtId="8">
      <sharedItems containsSemiMixedTypes="0" containsString="0" containsNumber="1" minValue="4467.45" maxValue="14604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D24AG181"/>
    <x v="0"/>
    <s v="D24AG"/>
    <s v="Seasons of Giving"/>
    <n v="9802"/>
    <n v="152"/>
    <n v="14440"/>
    <n v="14604.98"/>
  </r>
  <r>
    <s v="D24AG177"/>
    <x v="1"/>
    <s v="D24AG"/>
    <s v="Seasons of Giving"/>
    <n v="8157"/>
    <n v="100"/>
    <n v="51000"/>
    <n v="6362.46"/>
  </r>
  <r>
    <s v="D24AG192"/>
    <x v="1"/>
    <s v="D24AG"/>
    <s v="Seasons of Giving"/>
    <n v="5787"/>
    <n v="70"/>
    <n v="2730"/>
    <n v="5497.65"/>
  </r>
  <r>
    <s v="D24AG192"/>
    <x v="1"/>
    <s v="D24AG"/>
    <s v="Seasons of Giving"/>
    <n v="6748"/>
    <n v="110"/>
    <n v="546260"/>
    <n v="5533.36"/>
  </r>
  <r>
    <s v="D24BG107"/>
    <x v="2"/>
    <s v="D24BG"/>
    <s v="No Day but Today"/>
    <n v="7401"/>
    <n v="106"/>
    <n v="5194"/>
    <n v="9917.34"/>
  </r>
  <r>
    <s v="D24BG171"/>
    <x v="2"/>
    <s v="D24BG"/>
    <s v="No Day but Today"/>
    <n v="5565"/>
    <n v="89"/>
    <n v="32574"/>
    <n v="6121.5000000000009"/>
  </r>
  <r>
    <s v="D24BG148"/>
    <x v="3"/>
    <s v="D24BG"/>
    <s v="No Day but Today"/>
    <n v="7355"/>
    <n v="143"/>
    <n v="5291"/>
    <n v="8973.1"/>
  </r>
  <r>
    <s v="D24BG196"/>
    <x v="4"/>
    <s v="D24BG"/>
    <s v="No Day but Today"/>
    <n v="5655"/>
    <n v="102"/>
    <n v="698394"/>
    <n v="4467.45"/>
  </r>
  <r>
    <s v="D24CG113"/>
    <x v="4"/>
    <s v="D24CG"/>
    <s v="Look Down, Lift Up"/>
    <n v="8397"/>
    <n v="124"/>
    <n v="5828"/>
    <n v="6801.5700000000006"/>
  </r>
  <r>
    <s v="D24CG159"/>
    <x v="5"/>
    <s v="D24CG"/>
    <s v="Look Down, Lift Up"/>
    <n v="9300"/>
    <n v="162"/>
    <n v="91368"/>
    <n v="9486"/>
  </r>
  <r>
    <s v="D24CG167"/>
    <x v="5"/>
    <s v="D24CG"/>
    <s v="Look Down, Lift Up"/>
    <n v="6604"/>
    <n v="73"/>
    <n v="2701"/>
    <n v="5085.08"/>
  </r>
  <r>
    <s v="D24CG195"/>
    <x v="6"/>
    <s v="D24CG"/>
    <s v="Look Down, Lift Up"/>
    <n v="9743"/>
    <n v="166"/>
    <n v="188742"/>
    <n v="11107.01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C33705-A254-444B-97C0-32073120E171}" name="PivotTable6" cacheId="9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1" firstHeaderRow="1" firstDataRow="1" firstDataCol="1"/>
  <pivotFields count="8"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numFmtId="3" showAll="0"/>
    <pivotField numFmtId="3" showAll="0"/>
    <pivotField dataField="1" numFmtId="6" showAll="0"/>
    <pivotField numFmtId="8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Revenue" fld="6" baseField="0" baseItem="0" numFmtId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ambit Analytics">
  <a:themeElements>
    <a:clrScheme name="Gambit Analytic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8AFC9"/>
      </a:accent1>
      <a:accent2>
        <a:srgbClr val="0F3D54"/>
      </a:accent2>
      <a:accent3>
        <a:srgbClr val="EB5E55"/>
      </a:accent3>
      <a:accent4>
        <a:srgbClr val="F4D35E"/>
      </a:accent4>
      <a:accent5>
        <a:srgbClr val="60A561"/>
      </a:accent5>
      <a:accent6>
        <a:srgbClr val="79235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B0F64-1DDF-4C8B-BB95-63572B27E7B2}">
  <dimension ref="A3:B11"/>
  <sheetViews>
    <sheetView tabSelected="1" workbookViewId="0">
      <selection activeCell="B4" sqref="B4"/>
    </sheetView>
  </sheetViews>
  <sheetFormatPr defaultRowHeight="15" x14ac:dyDescent="0.25"/>
  <cols>
    <col min="1" max="1" width="13.140625" bestFit="1" customWidth="1"/>
    <col min="2" max="2" width="15.5703125" bestFit="1" customWidth="1"/>
  </cols>
  <sheetData>
    <row r="3" spans="1:2" x14ac:dyDescent="0.25">
      <c r="A3" s="6" t="s">
        <v>33</v>
      </c>
      <c r="B3" t="s">
        <v>34</v>
      </c>
    </row>
    <row r="4" spans="1:2" x14ac:dyDescent="0.25">
      <c r="A4" s="7" t="s">
        <v>25</v>
      </c>
      <c r="B4" s="8">
        <v>14440</v>
      </c>
    </row>
    <row r="5" spans="1:2" x14ac:dyDescent="0.25">
      <c r="A5" s="7" t="s">
        <v>26</v>
      </c>
      <c r="B5" s="8">
        <v>599990</v>
      </c>
    </row>
    <row r="6" spans="1:2" x14ac:dyDescent="0.25">
      <c r="A6" s="7" t="s">
        <v>27</v>
      </c>
      <c r="B6" s="8">
        <v>37768</v>
      </c>
    </row>
    <row r="7" spans="1:2" x14ac:dyDescent="0.25">
      <c r="A7" s="7" t="s">
        <v>28</v>
      </c>
      <c r="B7" s="8">
        <v>5291</v>
      </c>
    </row>
    <row r="8" spans="1:2" x14ac:dyDescent="0.25">
      <c r="A8" s="7" t="s">
        <v>29</v>
      </c>
      <c r="B8" s="8">
        <v>704222</v>
      </c>
    </row>
    <row r="9" spans="1:2" x14ac:dyDescent="0.25">
      <c r="A9" s="7" t="s">
        <v>30</v>
      </c>
      <c r="B9" s="8">
        <v>94069</v>
      </c>
    </row>
    <row r="10" spans="1:2" x14ac:dyDescent="0.25">
      <c r="A10" s="7" t="s">
        <v>31</v>
      </c>
      <c r="B10" s="8">
        <v>188742</v>
      </c>
    </row>
    <row r="11" spans="1:2" x14ac:dyDescent="0.25">
      <c r="A11" s="7" t="s">
        <v>32</v>
      </c>
      <c r="B11" s="8">
        <v>1644522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7F96-1442-4C8F-A115-2E5C6A06AE75}">
  <dimension ref="A1:H13"/>
  <sheetViews>
    <sheetView workbookViewId="0">
      <selection activeCell="H13" sqref="A1:H13"/>
    </sheetView>
  </sheetViews>
  <sheetFormatPr defaultRowHeight="15" x14ac:dyDescent="0.25"/>
  <cols>
    <col min="1" max="1" width="12" bestFit="1" customWidth="1"/>
    <col min="2" max="2" width="23" bestFit="1" customWidth="1"/>
    <col min="3" max="3" width="14.85546875" bestFit="1" customWidth="1"/>
    <col min="4" max="4" width="17.7109375" bestFit="1" customWidth="1"/>
    <col min="5" max="5" width="8.7109375" bestFit="1" customWidth="1"/>
    <col min="6" max="6" width="5.28515625" bestFit="1" customWidth="1"/>
    <col min="7" max="7" width="9.28515625" bestFit="1" customWidth="1"/>
    <col min="8" max="8" width="10.85546875" bestFit="1" customWidth="1"/>
  </cols>
  <sheetData>
    <row r="1" spans="1:8" x14ac:dyDescent="0.25">
      <c r="A1" s="1" t="s">
        <v>0</v>
      </c>
      <c r="B1" s="1" t="s">
        <v>24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2" t="s">
        <v>7</v>
      </c>
      <c r="B2" s="2" t="s">
        <v>25</v>
      </c>
      <c r="C2" s="2" t="s">
        <v>8</v>
      </c>
      <c r="D2" s="2" t="s">
        <v>9</v>
      </c>
      <c r="E2" s="3">
        <v>9802</v>
      </c>
      <c r="F2" s="3">
        <v>152</v>
      </c>
      <c r="G2" s="4">
        <v>14440</v>
      </c>
      <c r="H2" s="5">
        <v>14604.98</v>
      </c>
    </row>
    <row r="3" spans="1:8" x14ac:dyDescent="0.25">
      <c r="A3" s="2" t="s">
        <v>10</v>
      </c>
      <c r="B3" s="2" t="s">
        <v>26</v>
      </c>
      <c r="C3" s="2" t="s">
        <v>8</v>
      </c>
      <c r="D3" s="2" t="s">
        <v>9</v>
      </c>
      <c r="E3" s="3">
        <v>8157</v>
      </c>
      <c r="F3" s="3">
        <v>100</v>
      </c>
      <c r="G3" s="4">
        <v>51000</v>
      </c>
      <c r="H3" s="5">
        <v>6362.46</v>
      </c>
    </row>
    <row r="4" spans="1:8" x14ac:dyDescent="0.25">
      <c r="A4" s="2" t="s">
        <v>11</v>
      </c>
      <c r="B4" s="2" t="s">
        <v>26</v>
      </c>
      <c r="C4" s="2" t="s">
        <v>8</v>
      </c>
      <c r="D4" s="2" t="s">
        <v>9</v>
      </c>
      <c r="E4" s="3">
        <v>5787</v>
      </c>
      <c r="F4" s="3">
        <v>70</v>
      </c>
      <c r="G4" s="4">
        <v>2730</v>
      </c>
      <c r="H4" s="5">
        <v>5497.65</v>
      </c>
    </row>
    <row r="5" spans="1:8" x14ac:dyDescent="0.25">
      <c r="A5" s="2" t="s">
        <v>11</v>
      </c>
      <c r="B5" s="2" t="s">
        <v>26</v>
      </c>
      <c r="C5" s="2" t="s">
        <v>8</v>
      </c>
      <c r="D5" s="2" t="s">
        <v>9</v>
      </c>
      <c r="E5" s="3">
        <v>6748</v>
      </c>
      <c r="F5" s="3">
        <v>110</v>
      </c>
      <c r="G5" s="4">
        <v>546260</v>
      </c>
      <c r="H5" s="5">
        <v>5533.36</v>
      </c>
    </row>
    <row r="6" spans="1:8" x14ac:dyDescent="0.25">
      <c r="A6" s="2" t="s">
        <v>12</v>
      </c>
      <c r="B6" s="2" t="s">
        <v>27</v>
      </c>
      <c r="C6" s="2" t="s">
        <v>13</v>
      </c>
      <c r="D6" s="2" t="s">
        <v>14</v>
      </c>
      <c r="E6" s="3">
        <v>7401</v>
      </c>
      <c r="F6" s="3">
        <v>106</v>
      </c>
      <c r="G6" s="4">
        <v>5194</v>
      </c>
      <c r="H6" s="5">
        <v>9917.34</v>
      </c>
    </row>
    <row r="7" spans="1:8" x14ac:dyDescent="0.25">
      <c r="A7" s="2" t="s">
        <v>15</v>
      </c>
      <c r="B7" s="2" t="s">
        <v>27</v>
      </c>
      <c r="C7" s="2" t="s">
        <v>13</v>
      </c>
      <c r="D7" s="2" t="s">
        <v>14</v>
      </c>
      <c r="E7" s="3">
        <v>5565</v>
      </c>
      <c r="F7" s="3">
        <v>89</v>
      </c>
      <c r="G7" s="4">
        <v>32574</v>
      </c>
      <c r="H7" s="5">
        <v>6121.5000000000009</v>
      </c>
    </row>
    <row r="8" spans="1:8" x14ac:dyDescent="0.25">
      <c r="A8" s="2" t="s">
        <v>16</v>
      </c>
      <c r="B8" s="2" t="s">
        <v>28</v>
      </c>
      <c r="C8" s="2" t="s">
        <v>13</v>
      </c>
      <c r="D8" s="2" t="s">
        <v>14</v>
      </c>
      <c r="E8" s="3">
        <v>7355</v>
      </c>
      <c r="F8" s="3">
        <v>143</v>
      </c>
      <c r="G8" s="4">
        <v>5291</v>
      </c>
      <c r="H8" s="5">
        <v>8973.1</v>
      </c>
    </row>
    <row r="9" spans="1:8" x14ac:dyDescent="0.25">
      <c r="A9" s="2" t="s">
        <v>17</v>
      </c>
      <c r="B9" s="2" t="s">
        <v>29</v>
      </c>
      <c r="C9" s="2" t="s">
        <v>13</v>
      </c>
      <c r="D9" s="2" t="s">
        <v>14</v>
      </c>
      <c r="E9" s="3">
        <v>5655</v>
      </c>
      <c r="F9" s="3">
        <v>102</v>
      </c>
      <c r="G9" s="4">
        <v>698394</v>
      </c>
      <c r="H9" s="5">
        <v>4467.45</v>
      </c>
    </row>
    <row r="10" spans="1:8" x14ac:dyDescent="0.25">
      <c r="A10" s="2" t="s">
        <v>18</v>
      </c>
      <c r="B10" s="2" t="s">
        <v>29</v>
      </c>
      <c r="C10" s="2" t="s">
        <v>19</v>
      </c>
      <c r="D10" s="2" t="s">
        <v>20</v>
      </c>
      <c r="E10" s="3">
        <v>8397</v>
      </c>
      <c r="F10" s="3">
        <v>124</v>
      </c>
      <c r="G10" s="4">
        <v>5828</v>
      </c>
      <c r="H10" s="5">
        <v>6801.5700000000006</v>
      </c>
    </row>
    <row r="11" spans="1:8" x14ac:dyDescent="0.25">
      <c r="A11" s="2" t="s">
        <v>21</v>
      </c>
      <c r="B11" s="2" t="s">
        <v>30</v>
      </c>
      <c r="C11" s="2" t="s">
        <v>19</v>
      </c>
      <c r="D11" s="2" t="s">
        <v>20</v>
      </c>
      <c r="E11" s="3">
        <v>9300</v>
      </c>
      <c r="F11" s="3">
        <v>162</v>
      </c>
      <c r="G11" s="4">
        <v>91368</v>
      </c>
      <c r="H11" s="5">
        <v>9486</v>
      </c>
    </row>
    <row r="12" spans="1:8" x14ac:dyDescent="0.25">
      <c r="A12" s="2" t="s">
        <v>22</v>
      </c>
      <c r="B12" s="2" t="s">
        <v>30</v>
      </c>
      <c r="C12" s="2" t="s">
        <v>19</v>
      </c>
      <c r="D12" s="2" t="s">
        <v>20</v>
      </c>
      <c r="E12" s="3">
        <v>6604</v>
      </c>
      <c r="F12" s="3">
        <v>73</v>
      </c>
      <c r="G12" s="4">
        <v>2701</v>
      </c>
      <c r="H12" s="5">
        <v>5085.08</v>
      </c>
    </row>
    <row r="13" spans="1:8" x14ac:dyDescent="0.25">
      <c r="A13" s="2" t="s">
        <v>23</v>
      </c>
      <c r="B13" s="2" t="s">
        <v>31</v>
      </c>
      <c r="C13" s="2" t="s">
        <v>19</v>
      </c>
      <c r="D13" s="2" t="s">
        <v>20</v>
      </c>
      <c r="E13" s="3">
        <v>9743</v>
      </c>
      <c r="F13" s="3">
        <v>166</v>
      </c>
      <c r="G13" s="4">
        <v>188742</v>
      </c>
      <c r="H13" s="5">
        <v>11107.019999999999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Rosenscruggs</dc:creator>
  <cp:lastModifiedBy>Adam Rosenscruggs</cp:lastModifiedBy>
  <dcterms:created xsi:type="dcterms:W3CDTF">2025-02-25T18:15:19Z</dcterms:created>
  <dcterms:modified xsi:type="dcterms:W3CDTF">2025-02-25T18:31:13Z</dcterms:modified>
</cp:coreProperties>
</file>